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<sst xmlns="http://schemas.openxmlformats.org/spreadsheetml/2006/main" count="213" uniqueCount="93">
  <si>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</si>
  <si>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</si>
  <si>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</si>
  <si>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</si>
  <si>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</si>
  <si>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</si>
  <si>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</si>
  <si>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</si>
  <si>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</si>
  <si>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</si>
  <si>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</si>
  <si>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</si>
  <si>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</si>
  <si>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</si>
  <si>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</si>
  <si>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</si>
  <si>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</si>
  <si>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</si>
  <si>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</si>
  <si>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</si>
  <si>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</si>
  <si>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</si>
  <si>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</si>
  <si>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</si>
  <si>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</si>
  <si>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</si>
  <si>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</si>
  <si>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</si>
  <si>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</si>
  <si>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</si>
  <si>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</si>
  <si>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</si>
  <si>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</si>
  <si>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</si>
  <si>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</si>
  <si>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</si>
  <si>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</si>
  <si>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</si>
  <si>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</si>
  <si>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</si>
  <si>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</si>
  <si>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</si>
  <si>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</si>
  <si>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</si>
  <si>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</si>
  <si>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</si>
  <si>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</si>
  <si>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</si>
  <si>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</si>
  <si>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</si>
  <si>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</si>
  <si>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</si>
  <si>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</si>
  <si>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</si>
  <si>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伯耆町</t>
  </si>
  <si>
    <t>一般会計</t>
  </si>
  <si>
    <t>住宅新築資金等貸付事業特別会計</t>
  </si>
  <si>
    <t>有線テレビ放送
特別会計</t>
  </si>
  <si>
    <t>町営公園墓地事業
特別会計</t>
  </si>
  <si>
    <t>－</t>
  </si>
  <si>
    <t>水道事業会計</t>
  </si>
  <si>
    <t>索道事業会計</t>
  </si>
  <si>
    <t>簡易水道特別会計</t>
  </si>
  <si>
    <t>公共下水道特別会計（特環）</t>
  </si>
  <si>
    <t>農業集落排水事業特別会計</t>
  </si>
  <si>
    <t>小規模集合排水事業特別会計</t>
  </si>
  <si>
    <t>浄化槽整備事業特別会計</t>
  </si>
  <si>
    <t>国民健康保険特別会計</t>
  </si>
  <si>
    <t>老人保健特別会計</t>
  </si>
  <si>
    <t>（形式収支）</t>
  </si>
  <si>
    <t>－</t>
  </si>
  <si>
    <t>公営事業</t>
  </si>
  <si>
    <t>法非適用企業</t>
  </si>
  <si>
    <t>日野病院組合</t>
  </si>
  <si>
    <t>鳥取県町村消防
災害補償組合</t>
  </si>
  <si>
    <t>鳥取県町村職員
退職手当組合</t>
  </si>
  <si>
    <t>南部町・伯耆町
清掃施設管理組合</t>
  </si>
  <si>
    <t>鳥取県西部広域
行政管理組合</t>
  </si>
  <si>
    <t>南部箕蚊屋
広域連合</t>
  </si>
  <si>
    <t>鳥取県後期高齢者
医療広域連合</t>
  </si>
  <si>
    <t>法適用企業</t>
  </si>
  <si>
    <t>一般会計</t>
  </si>
  <si>
    <t>鳥取県西部ふるさと
振興事業特別会計</t>
  </si>
  <si>
    <t>（財）伯耆町スポーツ振興事業団</t>
  </si>
  <si>
    <t>（財）植田正治写真美術財団</t>
  </si>
  <si>
    <t>伯耆町地域振興株式会社</t>
  </si>
  <si>
    <t>伯耆町土地
開発公社</t>
  </si>
  <si>
    <t>（財）伯耆町農業
振興公社</t>
  </si>
  <si>
    <t>（財）伯耆町観光
開発事業団</t>
  </si>
  <si>
    <t>－</t>
  </si>
  <si>
    <t>H19.3.31廃止</t>
  </si>
  <si>
    <t>基金から
100百万円繰入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</si>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</sst>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;&quot;△ &quot;0"/>
    <numFmt numFmtId="179" formatCode="#,##0.0;&quot;△ &quot;#,##0.0"/>
    <numFmt numFmtId="180" formatCode="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hair"/>
      <right style="double"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double">
        <color indexed="8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9" xfId="0" applyNumberFormat="1" applyFont="1" applyFill="1" applyBorder="1" applyAlignment="1">
      <alignment horizontal="center" vertical="center" wrapText="1"/>
    </xf>
    <xf numFmtId="176" fontId="9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11" fillId="0" borderId="20" xfId="0" applyNumberFormat="1" applyFont="1" applyBorder="1" applyAlignment="1">
      <alignment horizontal="center" vertical="center" wrapText="1"/>
    </xf>
    <xf numFmtId="177" fontId="0" fillId="0" borderId="21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vertical="center" wrapText="1"/>
    </xf>
    <xf numFmtId="177" fontId="0" fillId="0" borderId="26" xfId="0" applyNumberFormat="1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center" vertical="center"/>
    </xf>
    <xf numFmtId="177" fontId="0" fillId="0" borderId="28" xfId="0" applyNumberFormat="1" applyFont="1" applyBorder="1" applyAlignment="1">
      <alignment horizontal="center" vertical="center"/>
    </xf>
    <xf numFmtId="177" fontId="0" fillId="0" borderId="29" xfId="0" applyNumberFormat="1" applyFont="1" applyBorder="1" applyAlignment="1">
      <alignment horizontal="center" vertical="center"/>
    </xf>
    <xf numFmtId="177" fontId="0" fillId="0" borderId="29" xfId="0" applyNumberFormat="1" applyFont="1" applyBorder="1" applyAlignment="1">
      <alignment horizontal="center" vertical="center"/>
    </xf>
    <xf numFmtId="177" fontId="0" fillId="0" borderId="30" xfId="0" applyNumberFormat="1" applyFont="1" applyBorder="1" applyAlignment="1">
      <alignment horizontal="center" vertical="center"/>
    </xf>
    <xf numFmtId="177" fontId="9" fillId="0" borderId="31" xfId="0" applyNumberFormat="1" applyFont="1" applyBorder="1" applyAlignment="1">
      <alignment horizontal="center" vertical="center" wrapText="1"/>
    </xf>
    <xf numFmtId="177" fontId="9" fillId="0" borderId="32" xfId="0" applyNumberFormat="1" applyFont="1" applyBorder="1" applyAlignment="1">
      <alignment horizontal="center" vertical="center" wrapText="1"/>
    </xf>
    <xf numFmtId="177" fontId="9" fillId="0" borderId="33" xfId="0" applyNumberFormat="1" applyFont="1" applyBorder="1" applyAlignment="1">
      <alignment horizontal="center" vertical="center" wrapText="1"/>
    </xf>
    <xf numFmtId="177" fontId="9" fillId="0" borderId="34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177" fontId="9" fillId="0" borderId="35" xfId="0" applyNumberFormat="1" applyFont="1" applyBorder="1" applyAlignment="1">
      <alignment horizontal="center" vertical="center" wrapText="1"/>
    </xf>
    <xf numFmtId="177" fontId="9" fillId="0" borderId="36" xfId="0" applyNumberFormat="1" applyFont="1" applyBorder="1" applyAlignment="1">
      <alignment horizontal="center" vertical="center" wrapText="1"/>
    </xf>
    <xf numFmtId="177" fontId="9" fillId="0" borderId="37" xfId="0" applyNumberFormat="1" applyFont="1" applyBorder="1" applyAlignment="1">
      <alignment horizontal="center" vertical="center" wrapText="1"/>
    </xf>
    <xf numFmtId="177" fontId="0" fillId="0" borderId="38" xfId="0" applyNumberFormat="1" applyFont="1" applyBorder="1" applyAlignment="1">
      <alignment horizontal="center" vertical="center"/>
    </xf>
    <xf numFmtId="177" fontId="0" fillId="0" borderId="39" xfId="0" applyNumberFormat="1" applyFont="1" applyBorder="1" applyAlignment="1">
      <alignment horizontal="center" vertical="center"/>
    </xf>
    <xf numFmtId="177" fontId="0" fillId="0" borderId="40" xfId="0" applyNumberFormat="1" applyFont="1" applyBorder="1" applyAlignment="1">
      <alignment horizontal="center" vertical="center"/>
    </xf>
    <xf numFmtId="177" fontId="0" fillId="0" borderId="41" xfId="0" applyNumberFormat="1" applyFont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42" xfId="0" applyNumberFormat="1" applyFont="1" applyFill="1" applyBorder="1" applyAlignment="1">
      <alignment horizontal="center" vertical="center"/>
    </xf>
    <xf numFmtId="176" fontId="10" fillId="0" borderId="43" xfId="0" applyNumberFormat="1" applyFont="1" applyBorder="1" applyAlignment="1">
      <alignment horizontal="center" vertical="center"/>
    </xf>
    <xf numFmtId="176" fontId="10" fillId="0" borderId="44" xfId="0" applyNumberFormat="1" applyFont="1" applyBorder="1" applyAlignment="1">
      <alignment horizontal="center" vertical="center"/>
    </xf>
    <xf numFmtId="176" fontId="10" fillId="0" borderId="45" xfId="0" applyNumberFormat="1" applyFont="1" applyBorder="1" applyAlignment="1">
      <alignment horizontal="center" vertical="center"/>
    </xf>
    <xf numFmtId="177" fontId="0" fillId="0" borderId="46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center" vertical="center"/>
    </xf>
    <xf numFmtId="177" fontId="0" fillId="0" borderId="36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/>
    </xf>
    <xf numFmtId="177" fontId="0" fillId="0" borderId="47" xfId="0" applyNumberFormat="1" applyFont="1" applyBorder="1" applyAlignment="1">
      <alignment horizontal="center" vertical="center"/>
    </xf>
    <xf numFmtId="179" fontId="0" fillId="0" borderId="26" xfId="0" applyNumberFormat="1" applyFont="1" applyBorder="1" applyAlignment="1">
      <alignment horizontal="center" vertical="center"/>
    </xf>
    <xf numFmtId="179" fontId="0" fillId="0" borderId="29" xfId="0" applyNumberFormat="1" applyFont="1" applyBorder="1" applyAlignment="1">
      <alignment horizontal="center" vertical="center"/>
    </xf>
    <xf numFmtId="179" fontId="0" fillId="0" borderId="6" xfId="0" applyNumberFormat="1" applyFont="1" applyBorder="1" applyAlignment="1">
      <alignment horizontal="center" vertical="center"/>
    </xf>
    <xf numFmtId="179" fontId="0" fillId="0" borderId="24" xfId="0" applyNumberFormat="1" applyFont="1" applyBorder="1" applyAlignment="1">
      <alignment horizontal="center" vertical="center"/>
    </xf>
    <xf numFmtId="176" fontId="10" fillId="0" borderId="48" xfId="0" applyNumberFormat="1" applyFont="1" applyBorder="1" applyAlignment="1">
      <alignment horizontal="center" vertical="center"/>
    </xf>
    <xf numFmtId="176" fontId="11" fillId="0" borderId="43" xfId="0" applyNumberFormat="1" applyFont="1" applyBorder="1" applyAlignment="1">
      <alignment horizontal="center" vertical="center" wrapText="1"/>
    </xf>
    <xf numFmtId="176" fontId="11" fillId="0" borderId="49" xfId="0" applyNumberFormat="1" applyFont="1" applyBorder="1" applyAlignment="1">
      <alignment horizontal="center" vertical="center" wrapText="1"/>
    </xf>
    <xf numFmtId="176" fontId="11" fillId="0" borderId="50" xfId="0" applyNumberFormat="1" applyFont="1" applyBorder="1" applyAlignment="1">
      <alignment horizontal="center" vertical="center" wrapText="1"/>
    </xf>
    <xf numFmtId="176" fontId="11" fillId="0" borderId="51" xfId="0" applyNumberFormat="1" applyFont="1" applyBorder="1" applyAlignment="1">
      <alignment horizontal="center" vertical="center" wrapText="1"/>
    </xf>
    <xf numFmtId="177" fontId="0" fillId="0" borderId="21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52" xfId="0" applyNumberFormat="1" applyFont="1" applyBorder="1" applyAlignment="1">
      <alignment horizontal="center" vertical="center"/>
    </xf>
    <xf numFmtId="177" fontId="0" fillId="0" borderId="29" xfId="0" applyNumberFormat="1" applyFont="1" applyBorder="1" applyAlignment="1">
      <alignment horizontal="center" vertical="center"/>
    </xf>
    <xf numFmtId="177" fontId="0" fillId="0" borderId="53" xfId="0" applyNumberFormat="1" applyFont="1" applyBorder="1" applyAlignment="1">
      <alignment horizontal="center" vertical="center"/>
    </xf>
    <xf numFmtId="177" fontId="0" fillId="0" borderId="54" xfId="0" applyNumberFormat="1" applyFont="1" applyBorder="1" applyAlignment="1">
      <alignment horizontal="center" vertical="center"/>
    </xf>
    <xf numFmtId="177" fontId="0" fillId="0" borderId="55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38" fontId="0" fillId="0" borderId="61" xfId="16" applyFont="1" applyBorder="1" applyAlignment="1">
      <alignment horizontal="center"/>
    </xf>
    <xf numFmtId="38" fontId="0" fillId="0" borderId="62" xfId="16" applyFont="1" applyBorder="1" applyAlignment="1">
      <alignment horizontal="center"/>
    </xf>
    <xf numFmtId="176" fontId="11" fillId="0" borderId="63" xfId="0" applyNumberFormat="1" applyFont="1" applyBorder="1" applyAlignment="1">
      <alignment horizontal="center" vertical="center" wrapText="1"/>
    </xf>
    <xf numFmtId="179" fontId="0" fillId="0" borderId="33" xfId="0" applyNumberFormat="1" applyFont="1" applyFill="1" applyBorder="1" applyAlignment="1">
      <alignment horizontal="center" vertical="center"/>
    </xf>
    <xf numFmtId="177" fontId="0" fillId="0" borderId="64" xfId="0" applyNumberFormat="1" applyFont="1" applyFill="1" applyBorder="1" applyAlignment="1">
      <alignment horizontal="center" vertical="center"/>
    </xf>
    <xf numFmtId="177" fontId="0" fillId="0" borderId="65" xfId="0" applyNumberFormat="1" applyFont="1" applyFill="1" applyBorder="1" applyAlignment="1">
      <alignment horizontal="center" vertical="center"/>
    </xf>
    <xf numFmtId="0" fontId="0" fillId="0" borderId="66" xfId="0" applyFont="1" applyBorder="1" applyAlignment="1">
      <alignment/>
    </xf>
    <xf numFmtId="179" fontId="12" fillId="0" borderId="6" xfId="0" applyNumberFormat="1" applyFont="1" applyBorder="1" applyAlignment="1">
      <alignment horizontal="center" vertical="center"/>
    </xf>
    <xf numFmtId="177" fontId="0" fillId="0" borderId="53" xfId="0" applyNumberFormat="1" applyFont="1" applyBorder="1" applyAlignment="1">
      <alignment horizontal="center" vertical="center"/>
    </xf>
    <xf numFmtId="177" fontId="0" fillId="0" borderId="67" xfId="0" applyNumberFormat="1" applyFont="1" applyFill="1" applyBorder="1" applyAlignment="1">
      <alignment horizontal="center" vertical="center"/>
    </xf>
    <xf numFmtId="177" fontId="0" fillId="0" borderId="68" xfId="0" applyNumberFormat="1" applyFont="1" applyFill="1" applyBorder="1" applyAlignment="1">
      <alignment horizontal="center" vertical="center"/>
    </xf>
    <xf numFmtId="177" fontId="0" fillId="0" borderId="56" xfId="0" applyNumberFormat="1" applyFont="1" applyFill="1" applyBorder="1" applyAlignment="1">
      <alignment horizontal="center" vertical="center"/>
    </xf>
    <xf numFmtId="177" fontId="0" fillId="0" borderId="69" xfId="0" applyNumberFormat="1" applyFont="1" applyFill="1" applyBorder="1" applyAlignment="1">
      <alignment horizontal="center" vertical="center"/>
    </xf>
    <xf numFmtId="179" fontId="0" fillId="0" borderId="37" xfId="0" applyNumberFormat="1" applyFont="1" applyFill="1" applyBorder="1" applyAlignment="1">
      <alignment horizontal="center" vertical="center"/>
    </xf>
    <xf numFmtId="176" fontId="9" fillId="1" borderId="70" xfId="0" applyNumberFormat="1" applyFont="1" applyFill="1" applyBorder="1" applyAlignment="1">
      <alignment horizontal="center" vertical="center" wrapText="1"/>
    </xf>
    <xf numFmtId="176" fontId="0" fillId="1" borderId="70" xfId="0" applyNumberFormat="1" applyFont="1" applyFill="1" applyBorder="1" applyAlignment="1">
      <alignment horizontal="center" vertical="center" wrapText="1"/>
    </xf>
    <xf numFmtId="177" fontId="0" fillId="0" borderId="71" xfId="0" applyNumberFormat="1" applyFont="1" applyFill="1" applyBorder="1" applyAlignment="1">
      <alignment horizontal="center" vertical="center"/>
    </xf>
    <xf numFmtId="180" fontId="2" fillId="0" borderId="72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7" fontId="0" fillId="0" borderId="73" xfId="0" applyNumberFormat="1" applyFont="1" applyBorder="1" applyAlignment="1">
      <alignment horizontal="center" vertical="center"/>
    </xf>
    <xf numFmtId="177" fontId="0" fillId="0" borderId="74" xfId="0" applyNumberFormat="1" applyFont="1" applyBorder="1" applyAlignment="1">
      <alignment horizontal="center" vertical="center"/>
    </xf>
    <xf numFmtId="177" fontId="0" fillId="0" borderId="29" xfId="0" applyNumberFormat="1" applyFont="1" applyBorder="1" applyAlignment="1">
      <alignment horizontal="center" vertical="center"/>
    </xf>
    <xf numFmtId="177" fontId="0" fillId="0" borderId="75" xfId="0" applyNumberFormat="1" applyFont="1" applyBorder="1" applyAlignment="1">
      <alignment horizontal="center" vertical="center"/>
    </xf>
    <xf numFmtId="177" fontId="0" fillId="0" borderId="76" xfId="0" applyNumberFormat="1" applyFont="1" applyBorder="1" applyAlignment="1">
      <alignment horizontal="center" vertical="center"/>
    </xf>
    <xf numFmtId="177" fontId="0" fillId="0" borderId="77" xfId="0" applyNumberFormat="1" applyFont="1" applyBorder="1" applyAlignment="1">
      <alignment horizontal="center" vertical="center"/>
    </xf>
    <xf numFmtId="0" fontId="2" fillId="1" borderId="72" xfId="0" applyFont="1" applyFill="1" applyBorder="1" applyAlignment="1">
      <alignment horizontal="center" vertical="center"/>
    </xf>
    <xf numFmtId="176" fontId="11" fillId="0" borderId="78" xfId="0" applyNumberFormat="1" applyFont="1" applyBorder="1" applyAlignment="1">
      <alignment horizontal="center" vertical="center" wrapText="1"/>
    </xf>
    <xf numFmtId="176" fontId="11" fillId="0" borderId="7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9" fontId="0" fillId="0" borderId="71" xfId="0" applyNumberFormat="1" applyFont="1" applyFill="1" applyBorder="1" applyAlignment="1">
      <alignment horizontal="center" vertical="center"/>
    </xf>
    <xf numFmtId="179" fontId="0" fillId="0" borderId="80" xfId="0" applyNumberFormat="1" applyFont="1" applyFill="1" applyBorder="1" applyAlignment="1">
      <alignment horizontal="center" vertical="center"/>
    </xf>
    <xf numFmtId="38" fontId="0" fillId="0" borderId="81" xfId="16" applyFont="1" applyBorder="1" applyAlignment="1">
      <alignment horizontal="center"/>
    </xf>
    <xf numFmtId="38" fontId="0" fillId="0" borderId="82" xfId="16" applyFont="1" applyBorder="1" applyAlignment="1">
      <alignment horizontal="center"/>
    </xf>
    <xf numFmtId="176" fontId="0" fillId="1" borderId="83" xfId="0" applyNumberFormat="1" applyFont="1" applyFill="1" applyBorder="1" applyAlignment="1">
      <alignment horizontal="center" vertical="center" wrapText="1"/>
    </xf>
    <xf numFmtId="176" fontId="0" fillId="1" borderId="84" xfId="0" applyNumberFormat="1" applyFont="1" applyFill="1" applyBorder="1" applyAlignment="1">
      <alignment horizontal="center" vertical="center" wrapText="1"/>
    </xf>
    <xf numFmtId="176" fontId="11" fillId="0" borderId="20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179" fontId="0" fillId="0" borderId="87" xfId="0" applyNumberFormat="1" applyFont="1" applyFill="1" applyBorder="1" applyAlignment="1">
      <alignment horizontal="center" vertical="center"/>
    </xf>
    <xf numFmtId="176" fontId="10" fillId="0" borderId="45" xfId="0" applyNumberFormat="1" applyFont="1" applyBorder="1" applyAlignment="1">
      <alignment horizontal="center" vertical="center"/>
    </xf>
    <xf numFmtId="176" fontId="10" fillId="0" borderId="88" xfId="0" applyNumberFormat="1" applyFont="1" applyBorder="1" applyAlignment="1">
      <alignment horizontal="center" vertical="center"/>
    </xf>
    <xf numFmtId="177" fontId="0" fillId="0" borderId="89" xfId="0" applyNumberFormat="1" applyFont="1" applyFill="1" applyBorder="1" applyAlignment="1">
      <alignment horizontal="center" vertical="center"/>
    </xf>
    <xf numFmtId="177" fontId="11" fillId="0" borderId="38" xfId="0" applyNumberFormat="1" applyFont="1" applyFill="1" applyBorder="1" applyAlignment="1">
      <alignment horizontal="center" vertical="center"/>
    </xf>
    <xf numFmtId="177" fontId="11" fillId="0" borderId="4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5"/>
  <sheetViews>
    <sheetView tabSelected="1" workbookViewId="0" topLeftCell="A1">
      <selection activeCell="F57" sqref="F57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31" t="s">
        <v>0</v>
      </c>
      <c r="D1" s="131"/>
      <c r="E1" s="131"/>
      <c r="F1" s="131"/>
      <c r="G1" s="131"/>
      <c r="H1" s="131"/>
      <c r="I1" s="131"/>
      <c r="J1" s="131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/>
      <c r="D3" s="5" t="s">
        <v>54</v>
      </c>
      <c r="E3" s="5"/>
      <c r="G3" s="16" t="s">
        <v>3</v>
      </c>
      <c r="H3" s="17" t="s">
        <v>4</v>
      </c>
      <c r="I3" s="120" t="s">
        <v>5</v>
      </c>
      <c r="J3" s="107"/>
    </row>
    <row r="4" spans="7:11" ht="26.25" customHeight="1" thickTop="1">
      <c r="G4" s="101">
        <v>4213</v>
      </c>
      <c r="H4" s="102">
        <v>267</v>
      </c>
      <c r="I4" s="134">
        <f>SUM(G4:H4)</f>
        <v>4480</v>
      </c>
      <c r="J4" s="135"/>
      <c r="K4" s="19"/>
    </row>
    <row r="5" spans="8:9" ht="16.5" customHeight="1">
      <c r="H5" s="6"/>
      <c r="I5" s="6"/>
    </row>
    <row r="6" spans="2:14" ht="18.75">
      <c r="B6" s="7" t="s">
        <v>6</v>
      </c>
      <c r="J6" s="20"/>
      <c r="K6" s="20" t="s">
        <v>46</v>
      </c>
      <c r="L6" s="20"/>
      <c r="M6" s="20"/>
      <c r="N6" s="20"/>
    </row>
    <row r="7" spans="2:14" ht="7.5" customHeight="1">
      <c r="B7" s="8"/>
      <c r="I7" s="20"/>
      <c r="J7" s="20"/>
      <c r="K7" s="20"/>
      <c r="L7" s="20"/>
      <c r="M7" s="20"/>
      <c r="N7" s="20"/>
    </row>
    <row r="8" spans="2:14" s="10" customFormat="1" ht="29.25" customHeight="1" thickBot="1">
      <c r="B8" s="9"/>
      <c r="C8" s="21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36" t="s">
        <v>13</v>
      </c>
      <c r="J8" s="137"/>
      <c r="K8" s="22"/>
      <c r="L8" s="20"/>
      <c r="M8" s="20"/>
      <c r="N8" s="20"/>
    </row>
    <row r="9" spans="2:14" ht="21" customHeight="1" thickTop="1">
      <c r="B9" s="77" t="s">
        <v>55</v>
      </c>
      <c r="C9" s="42">
        <v>6826</v>
      </c>
      <c r="D9" s="43">
        <v>6554</v>
      </c>
      <c r="E9" s="43">
        <v>273</v>
      </c>
      <c r="F9" s="43">
        <v>242</v>
      </c>
      <c r="G9" s="43">
        <v>9450</v>
      </c>
      <c r="H9" s="43">
        <v>11</v>
      </c>
      <c r="I9" s="110"/>
      <c r="J9" s="111"/>
      <c r="K9" s="22"/>
      <c r="L9" s="20"/>
      <c r="M9" s="20"/>
      <c r="N9" s="20"/>
    </row>
    <row r="10" spans="2:14" ht="21" customHeight="1">
      <c r="B10" s="41" t="s">
        <v>58</v>
      </c>
      <c r="C10" s="42">
        <v>4</v>
      </c>
      <c r="D10" s="43">
        <v>1</v>
      </c>
      <c r="E10" s="43">
        <v>3</v>
      </c>
      <c r="F10" s="43">
        <v>3</v>
      </c>
      <c r="G10" s="43" t="s">
        <v>59</v>
      </c>
      <c r="H10" s="43" t="s">
        <v>59</v>
      </c>
      <c r="I10" s="112"/>
      <c r="J10" s="113"/>
      <c r="K10" s="23"/>
      <c r="L10" s="20"/>
      <c r="M10" s="20"/>
      <c r="N10" s="20"/>
    </row>
    <row r="11" spans="2:14" ht="21" customHeight="1">
      <c r="B11" s="41" t="s">
        <v>56</v>
      </c>
      <c r="C11" s="42">
        <v>4</v>
      </c>
      <c r="D11" s="43">
        <v>38</v>
      </c>
      <c r="E11" s="43">
        <v>-33</v>
      </c>
      <c r="F11" s="43">
        <v>-33</v>
      </c>
      <c r="G11" s="43">
        <v>15</v>
      </c>
      <c r="H11" s="43">
        <v>0</v>
      </c>
      <c r="I11" s="112"/>
      <c r="J11" s="113"/>
      <c r="K11" s="22"/>
      <c r="L11" s="20"/>
      <c r="M11" s="20"/>
      <c r="N11" s="20"/>
    </row>
    <row r="12" spans="2:14" ht="21" customHeight="1" thickBot="1">
      <c r="B12" s="103" t="s">
        <v>57</v>
      </c>
      <c r="C12" s="44">
        <v>149</v>
      </c>
      <c r="D12" s="45">
        <v>149</v>
      </c>
      <c r="E12" s="45" t="s">
        <v>59</v>
      </c>
      <c r="F12" s="45" t="s">
        <v>59</v>
      </c>
      <c r="G12" s="45">
        <v>725</v>
      </c>
      <c r="H12" s="45">
        <v>94</v>
      </c>
      <c r="I12" s="105"/>
      <c r="J12" s="106"/>
      <c r="K12" s="22"/>
      <c r="L12" s="20"/>
      <c r="M12" s="20"/>
      <c r="N12" s="20"/>
    </row>
    <row r="13" spans="2:14" ht="21" customHeight="1" thickTop="1">
      <c r="B13" s="24" t="s">
        <v>14</v>
      </c>
      <c r="C13" s="46">
        <v>6858</v>
      </c>
      <c r="D13" s="47">
        <v>6616</v>
      </c>
      <c r="E13" s="47">
        <v>243</v>
      </c>
      <c r="F13" s="47">
        <v>212</v>
      </c>
      <c r="G13" s="47">
        <v>10190</v>
      </c>
      <c r="H13" s="47">
        <v>11</v>
      </c>
      <c r="I13" s="146" t="s">
        <v>91</v>
      </c>
      <c r="J13" s="145"/>
      <c r="K13" s="22"/>
      <c r="L13" s="20"/>
      <c r="M13" s="20"/>
      <c r="N13" s="20"/>
    </row>
    <row r="14" spans="9:14" ht="37.5" customHeight="1">
      <c r="I14" s="20"/>
      <c r="J14" s="20"/>
      <c r="K14" s="20"/>
      <c r="L14" s="20"/>
      <c r="M14" s="20"/>
      <c r="N14" s="20"/>
    </row>
    <row r="15" spans="2:14" ht="18.75">
      <c r="B15" s="7" t="s">
        <v>47</v>
      </c>
      <c r="J15" s="20"/>
      <c r="K15" s="20"/>
      <c r="L15" s="20"/>
      <c r="M15" s="25" t="s">
        <v>48</v>
      </c>
      <c r="N15" s="20"/>
    </row>
    <row r="16" spans="2:14" ht="7.5" customHeight="1">
      <c r="B16" s="8"/>
      <c r="I16" s="20"/>
      <c r="J16" s="20"/>
      <c r="K16" s="20"/>
      <c r="L16" s="20"/>
      <c r="M16" s="20"/>
      <c r="N16" s="20"/>
    </row>
    <row r="17" spans="2:14" s="10" customFormat="1" ht="29.25" customHeight="1" thickBot="1">
      <c r="B17" s="9"/>
      <c r="C17" s="21" t="s">
        <v>15</v>
      </c>
      <c r="D17" s="18" t="s">
        <v>16</v>
      </c>
      <c r="E17" s="26" t="s">
        <v>49</v>
      </c>
      <c r="F17" s="18" t="s">
        <v>17</v>
      </c>
      <c r="G17" s="18" t="s">
        <v>18</v>
      </c>
      <c r="H17" s="18" t="s">
        <v>12</v>
      </c>
      <c r="I17" s="115" t="s">
        <v>50</v>
      </c>
      <c r="J17" s="116"/>
      <c r="K17" s="27" t="s">
        <v>51</v>
      </c>
      <c r="L17" s="27" t="s">
        <v>52</v>
      </c>
      <c r="M17" s="28" t="s">
        <v>13</v>
      </c>
      <c r="N17" s="20"/>
    </row>
    <row r="18" spans="2:14" ht="21" customHeight="1" thickTop="1">
      <c r="B18" s="41" t="s">
        <v>60</v>
      </c>
      <c r="C18" s="42">
        <v>64</v>
      </c>
      <c r="D18" s="43">
        <v>73</v>
      </c>
      <c r="E18" s="43" t="s">
        <v>59</v>
      </c>
      <c r="F18" s="49">
        <v>-10</v>
      </c>
      <c r="G18" s="49">
        <v>489</v>
      </c>
      <c r="H18" s="49">
        <v>10</v>
      </c>
      <c r="I18" s="132">
        <v>86.9</v>
      </c>
      <c r="J18" s="132"/>
      <c r="K18" s="50" t="s">
        <v>59</v>
      </c>
      <c r="L18" s="50">
        <v>83</v>
      </c>
      <c r="M18" s="70" t="s">
        <v>19</v>
      </c>
      <c r="N18" s="20"/>
    </row>
    <row r="19" spans="2:14" ht="21" customHeight="1">
      <c r="B19" s="41" t="s">
        <v>61</v>
      </c>
      <c r="C19" s="51">
        <v>13</v>
      </c>
      <c r="D19" s="52">
        <v>27</v>
      </c>
      <c r="E19" s="52" t="s">
        <v>59</v>
      </c>
      <c r="F19" s="66">
        <v>-14</v>
      </c>
      <c r="G19" s="53" t="s">
        <v>70</v>
      </c>
      <c r="H19" s="53" t="s">
        <v>59</v>
      </c>
      <c r="I19" s="133">
        <v>47.8</v>
      </c>
      <c r="J19" s="133"/>
      <c r="K19" s="54">
        <v>25</v>
      </c>
      <c r="L19" s="54">
        <v>39</v>
      </c>
      <c r="M19" s="71" t="s">
        <v>19</v>
      </c>
      <c r="N19" s="31"/>
    </row>
    <row r="20" spans="2:14" ht="10.5" customHeight="1">
      <c r="B20" s="129" t="s">
        <v>62</v>
      </c>
      <c r="C20" s="11" t="s">
        <v>20</v>
      </c>
      <c r="D20" s="12" t="s">
        <v>21</v>
      </c>
      <c r="E20" s="13" t="s">
        <v>69</v>
      </c>
      <c r="F20" s="14" t="s">
        <v>22</v>
      </c>
      <c r="G20" s="32"/>
      <c r="H20" s="32"/>
      <c r="I20" s="67"/>
      <c r="J20" s="68"/>
      <c r="K20" s="34"/>
      <c r="L20" s="36"/>
      <c r="M20" s="142" t="s">
        <v>72</v>
      </c>
      <c r="N20" s="20"/>
    </row>
    <row r="21" spans="2:14" ht="10.5" customHeight="1">
      <c r="B21" s="130"/>
      <c r="C21" s="55">
        <v>637</v>
      </c>
      <c r="D21" s="56">
        <v>604</v>
      </c>
      <c r="E21" s="57">
        <v>33</v>
      </c>
      <c r="F21" s="58">
        <v>33</v>
      </c>
      <c r="G21" s="59">
        <v>1475</v>
      </c>
      <c r="H21" s="49">
        <v>37</v>
      </c>
      <c r="I21" s="104" t="s">
        <v>59</v>
      </c>
      <c r="J21" s="104"/>
      <c r="K21" s="50" t="s">
        <v>59</v>
      </c>
      <c r="L21" s="50" t="s">
        <v>70</v>
      </c>
      <c r="M21" s="142"/>
      <c r="N21" s="20"/>
    </row>
    <row r="22" spans="2:14" ht="10.5" customHeight="1">
      <c r="B22" s="129" t="s">
        <v>63</v>
      </c>
      <c r="C22" s="11" t="s">
        <v>20</v>
      </c>
      <c r="D22" s="12" t="s">
        <v>21</v>
      </c>
      <c r="E22" s="13" t="s">
        <v>69</v>
      </c>
      <c r="F22" s="14" t="s">
        <v>22</v>
      </c>
      <c r="G22" s="32"/>
      <c r="H22" s="32"/>
      <c r="I22" s="67"/>
      <c r="J22" s="68"/>
      <c r="K22" s="34"/>
      <c r="L22" s="36"/>
      <c r="M22" s="142" t="s">
        <v>72</v>
      </c>
      <c r="N22" s="20"/>
    </row>
    <row r="23" spans="2:14" ht="10.5" customHeight="1">
      <c r="B23" s="130"/>
      <c r="C23" s="55">
        <v>219</v>
      </c>
      <c r="D23" s="56">
        <v>219</v>
      </c>
      <c r="E23" s="57">
        <v>0</v>
      </c>
      <c r="F23" s="58">
        <v>0</v>
      </c>
      <c r="G23" s="59">
        <v>2268</v>
      </c>
      <c r="H23" s="49">
        <v>140</v>
      </c>
      <c r="I23" s="104" t="s">
        <v>59</v>
      </c>
      <c r="J23" s="104"/>
      <c r="K23" s="50" t="s">
        <v>59</v>
      </c>
      <c r="L23" s="50" t="s">
        <v>70</v>
      </c>
      <c r="M23" s="142"/>
      <c r="N23" s="20"/>
    </row>
    <row r="24" spans="2:14" ht="10.5" customHeight="1">
      <c r="B24" s="129" t="s">
        <v>64</v>
      </c>
      <c r="C24" s="11" t="s">
        <v>20</v>
      </c>
      <c r="D24" s="12" t="s">
        <v>21</v>
      </c>
      <c r="E24" s="13" t="s">
        <v>69</v>
      </c>
      <c r="F24" s="14" t="s">
        <v>22</v>
      </c>
      <c r="G24" s="32"/>
      <c r="H24" s="32"/>
      <c r="I24" s="67"/>
      <c r="J24" s="68"/>
      <c r="K24" s="34"/>
      <c r="L24" s="36"/>
      <c r="M24" s="142" t="s">
        <v>72</v>
      </c>
      <c r="N24" s="20"/>
    </row>
    <row r="25" spans="2:14" ht="10.5" customHeight="1">
      <c r="B25" s="130"/>
      <c r="C25" s="55">
        <v>367</v>
      </c>
      <c r="D25" s="56">
        <v>314</v>
      </c>
      <c r="E25" s="57">
        <v>53</v>
      </c>
      <c r="F25" s="58">
        <v>0</v>
      </c>
      <c r="G25" s="59">
        <v>3605</v>
      </c>
      <c r="H25" s="49">
        <v>131</v>
      </c>
      <c r="I25" s="104" t="s">
        <v>59</v>
      </c>
      <c r="J25" s="104"/>
      <c r="K25" s="50" t="s">
        <v>59</v>
      </c>
      <c r="L25" s="50" t="s">
        <v>70</v>
      </c>
      <c r="M25" s="142"/>
      <c r="N25" s="20"/>
    </row>
    <row r="26" spans="2:14" ht="10.5" customHeight="1">
      <c r="B26" s="129" t="s">
        <v>65</v>
      </c>
      <c r="C26" s="11" t="s">
        <v>20</v>
      </c>
      <c r="D26" s="12" t="s">
        <v>21</v>
      </c>
      <c r="E26" s="13" t="s">
        <v>69</v>
      </c>
      <c r="F26" s="14" t="s">
        <v>22</v>
      </c>
      <c r="G26" s="32"/>
      <c r="H26" s="32"/>
      <c r="I26" s="67"/>
      <c r="J26" s="68"/>
      <c r="K26" s="34"/>
      <c r="L26" s="36"/>
      <c r="M26" s="142" t="s">
        <v>72</v>
      </c>
      <c r="N26" s="20"/>
    </row>
    <row r="27" spans="2:14" ht="10.5" customHeight="1">
      <c r="B27" s="130"/>
      <c r="C27" s="55">
        <v>17</v>
      </c>
      <c r="D27" s="56">
        <v>17</v>
      </c>
      <c r="E27" s="57">
        <v>0</v>
      </c>
      <c r="F27" s="58">
        <v>0</v>
      </c>
      <c r="G27" s="59">
        <v>272</v>
      </c>
      <c r="H27" s="49">
        <v>14</v>
      </c>
      <c r="I27" s="104" t="s">
        <v>59</v>
      </c>
      <c r="J27" s="104"/>
      <c r="K27" s="50" t="s">
        <v>59</v>
      </c>
      <c r="L27" s="50" t="s">
        <v>70</v>
      </c>
      <c r="M27" s="142"/>
      <c r="N27" s="20"/>
    </row>
    <row r="28" spans="2:14" ht="10.5" customHeight="1">
      <c r="B28" s="129" t="s">
        <v>66</v>
      </c>
      <c r="C28" s="11" t="s">
        <v>20</v>
      </c>
      <c r="D28" s="12" t="s">
        <v>21</v>
      </c>
      <c r="E28" s="13" t="s">
        <v>69</v>
      </c>
      <c r="F28" s="14" t="s">
        <v>22</v>
      </c>
      <c r="G28" s="32"/>
      <c r="H28" s="32"/>
      <c r="I28" s="67"/>
      <c r="J28" s="68"/>
      <c r="K28" s="34"/>
      <c r="L28" s="36"/>
      <c r="M28" s="142" t="s">
        <v>72</v>
      </c>
      <c r="N28" s="20"/>
    </row>
    <row r="29" spans="2:14" ht="10.5" customHeight="1">
      <c r="B29" s="130"/>
      <c r="C29" s="55">
        <v>33</v>
      </c>
      <c r="D29" s="56">
        <v>33</v>
      </c>
      <c r="E29" s="57">
        <v>0</v>
      </c>
      <c r="F29" s="58">
        <v>0</v>
      </c>
      <c r="G29" s="59">
        <v>91</v>
      </c>
      <c r="H29" s="49">
        <v>7</v>
      </c>
      <c r="I29" s="104" t="s">
        <v>59</v>
      </c>
      <c r="J29" s="104"/>
      <c r="K29" s="50" t="s">
        <v>59</v>
      </c>
      <c r="L29" s="50" t="s">
        <v>70</v>
      </c>
      <c r="M29" s="142"/>
      <c r="N29" s="20"/>
    </row>
    <row r="30" spans="2:14" ht="10.5" customHeight="1">
      <c r="B30" s="138" t="s">
        <v>67</v>
      </c>
      <c r="C30" s="11" t="s">
        <v>20</v>
      </c>
      <c r="D30" s="12" t="s">
        <v>21</v>
      </c>
      <c r="E30" s="13" t="s">
        <v>69</v>
      </c>
      <c r="F30" s="14" t="s">
        <v>22</v>
      </c>
      <c r="G30" s="32"/>
      <c r="H30" s="32"/>
      <c r="I30" s="67"/>
      <c r="J30" s="68"/>
      <c r="K30" s="34"/>
      <c r="L30" s="36"/>
      <c r="M30" s="142" t="s">
        <v>71</v>
      </c>
      <c r="N30" s="20"/>
    </row>
    <row r="31" spans="2:14" ht="10.5" customHeight="1">
      <c r="B31" s="139"/>
      <c r="C31" s="55">
        <v>1207</v>
      </c>
      <c r="D31" s="56">
        <v>1099</v>
      </c>
      <c r="E31" s="57">
        <v>108</v>
      </c>
      <c r="F31" s="58">
        <v>40</v>
      </c>
      <c r="G31" s="59" t="s">
        <v>70</v>
      </c>
      <c r="H31" s="49">
        <v>80</v>
      </c>
      <c r="I31" s="104" t="s">
        <v>59</v>
      </c>
      <c r="J31" s="104"/>
      <c r="K31" s="50" t="s">
        <v>59</v>
      </c>
      <c r="L31" s="50" t="s">
        <v>70</v>
      </c>
      <c r="M31" s="142"/>
      <c r="N31" s="20"/>
    </row>
    <row r="32" spans="2:14" ht="10.5" customHeight="1">
      <c r="B32" s="138" t="s">
        <v>68</v>
      </c>
      <c r="C32" s="48" t="s">
        <v>20</v>
      </c>
      <c r="D32" s="12" t="s">
        <v>21</v>
      </c>
      <c r="E32" s="13" t="s">
        <v>69</v>
      </c>
      <c r="F32" s="14" t="s">
        <v>22</v>
      </c>
      <c r="G32" s="32"/>
      <c r="H32" s="32"/>
      <c r="I32" s="67"/>
      <c r="J32" s="68"/>
      <c r="K32" s="34"/>
      <c r="L32" s="36"/>
      <c r="M32" s="142" t="s">
        <v>71</v>
      </c>
      <c r="N32" s="20"/>
    </row>
    <row r="33" spans="2:14" ht="10.5" customHeight="1">
      <c r="B33" s="140"/>
      <c r="C33" s="60">
        <v>1773</v>
      </c>
      <c r="D33" s="61">
        <v>1801</v>
      </c>
      <c r="E33" s="62">
        <v>-27</v>
      </c>
      <c r="F33" s="62">
        <v>-27</v>
      </c>
      <c r="G33" s="63" t="s">
        <v>70</v>
      </c>
      <c r="H33" s="64">
        <v>138</v>
      </c>
      <c r="I33" s="141" t="s">
        <v>59</v>
      </c>
      <c r="J33" s="141"/>
      <c r="K33" s="65" t="s">
        <v>59</v>
      </c>
      <c r="L33" s="65" t="s">
        <v>70</v>
      </c>
      <c r="M33" s="143"/>
      <c r="N33" s="20"/>
    </row>
    <row r="34" spans="2:14" ht="13.5" customHeight="1">
      <c r="B34" s="37" t="s">
        <v>23</v>
      </c>
      <c r="C34" s="35"/>
      <c r="D34" s="35"/>
      <c r="E34" s="35"/>
      <c r="F34" s="35"/>
      <c r="G34" s="35"/>
      <c r="H34" s="35"/>
      <c r="I34" s="33"/>
      <c r="J34" s="33"/>
      <c r="K34" s="38"/>
      <c r="L34" s="20"/>
      <c r="M34" s="20"/>
      <c r="N34" s="20"/>
    </row>
    <row r="35" spans="2:14" ht="13.5" customHeight="1">
      <c r="B35" s="37" t="s">
        <v>24</v>
      </c>
      <c r="C35" s="35"/>
      <c r="D35" s="35"/>
      <c r="E35" s="35"/>
      <c r="F35" s="35"/>
      <c r="G35" s="35"/>
      <c r="H35" s="35"/>
      <c r="I35" s="33"/>
      <c r="J35" s="33"/>
      <c r="K35" s="38"/>
      <c r="L35" s="20"/>
      <c r="M35" s="20"/>
      <c r="N35" s="20"/>
    </row>
    <row r="36" spans="2:14" ht="13.5" customHeight="1">
      <c r="B36" s="37" t="s">
        <v>25</v>
      </c>
      <c r="C36" s="35"/>
      <c r="D36" s="35"/>
      <c r="E36" s="35"/>
      <c r="F36" s="35"/>
      <c r="G36" s="35"/>
      <c r="H36" s="35"/>
      <c r="I36" s="33"/>
      <c r="J36" s="33"/>
      <c r="K36" s="38"/>
      <c r="L36" s="20"/>
      <c r="M36" s="20"/>
      <c r="N36" s="20"/>
    </row>
    <row r="37" spans="2:14" ht="22.5" customHeight="1">
      <c r="B37" s="6"/>
      <c r="C37" s="6"/>
      <c r="D37" s="6"/>
      <c r="E37" s="6"/>
      <c r="F37" s="6"/>
      <c r="G37" s="6"/>
      <c r="H37" s="6"/>
      <c r="I37" s="20"/>
      <c r="J37" s="20"/>
      <c r="K37" s="20"/>
      <c r="L37" s="20"/>
      <c r="M37" s="20"/>
      <c r="N37" s="20"/>
    </row>
    <row r="38" spans="2:14" ht="18.75">
      <c r="B38" s="7" t="s">
        <v>26</v>
      </c>
      <c r="J38" s="20"/>
      <c r="K38" s="20"/>
      <c r="L38" s="20"/>
      <c r="M38" s="25" t="s">
        <v>48</v>
      </c>
      <c r="N38" s="20"/>
    </row>
    <row r="39" spans="2:14" ht="7.5" customHeight="1">
      <c r="B39" s="8"/>
      <c r="I39" s="20"/>
      <c r="J39" s="20"/>
      <c r="K39" s="20"/>
      <c r="L39" s="20"/>
      <c r="M39" s="20"/>
      <c r="N39" s="20"/>
    </row>
    <row r="40" spans="2:14" s="10" customFormat="1" ht="29.25" customHeight="1" thickBot="1">
      <c r="B40" s="9"/>
      <c r="C40" s="21" t="s">
        <v>27</v>
      </c>
      <c r="D40" s="18" t="s">
        <v>28</v>
      </c>
      <c r="E40" s="26" t="s">
        <v>49</v>
      </c>
      <c r="F40" s="18" t="s">
        <v>44</v>
      </c>
      <c r="G40" s="18" t="s">
        <v>45</v>
      </c>
      <c r="H40" s="18" t="s">
        <v>53</v>
      </c>
      <c r="I40" s="115" t="s">
        <v>50</v>
      </c>
      <c r="J40" s="116"/>
      <c r="K40" s="27" t="s">
        <v>51</v>
      </c>
      <c r="L40" s="27" t="s">
        <v>52</v>
      </c>
      <c r="M40" s="28" t="s">
        <v>13</v>
      </c>
      <c r="N40" s="20"/>
    </row>
    <row r="41" spans="2:14" ht="21" customHeight="1" thickTop="1">
      <c r="B41" s="41" t="s">
        <v>74</v>
      </c>
      <c r="C41" s="42">
        <v>15</v>
      </c>
      <c r="D41" s="43">
        <v>12</v>
      </c>
      <c r="E41" s="43">
        <v>3</v>
      </c>
      <c r="F41" s="43">
        <v>3</v>
      </c>
      <c r="G41" s="49">
        <v>0</v>
      </c>
      <c r="H41" s="79">
        <v>6.7</v>
      </c>
      <c r="I41" s="117" t="s">
        <v>59</v>
      </c>
      <c r="J41" s="117"/>
      <c r="K41" s="50" t="s">
        <v>59</v>
      </c>
      <c r="L41" s="50" t="s">
        <v>59</v>
      </c>
      <c r="M41" s="29"/>
      <c r="N41" s="20"/>
    </row>
    <row r="42" spans="2:14" ht="21" customHeight="1">
      <c r="B42" s="41" t="s">
        <v>75</v>
      </c>
      <c r="C42" s="72">
        <v>3107</v>
      </c>
      <c r="D42" s="52">
        <v>2940</v>
      </c>
      <c r="E42" s="52">
        <v>167</v>
      </c>
      <c r="F42" s="52">
        <v>167</v>
      </c>
      <c r="G42" s="53">
        <v>0</v>
      </c>
      <c r="H42" s="80">
        <v>5.4</v>
      </c>
      <c r="I42" s="144" t="s">
        <v>59</v>
      </c>
      <c r="J42" s="144"/>
      <c r="K42" s="54" t="s">
        <v>59</v>
      </c>
      <c r="L42" s="54" t="s">
        <v>59</v>
      </c>
      <c r="M42" s="30"/>
      <c r="N42" s="31"/>
    </row>
    <row r="43" spans="2:14" ht="21" customHeight="1">
      <c r="B43" s="41" t="s">
        <v>76</v>
      </c>
      <c r="C43" s="72">
        <v>196</v>
      </c>
      <c r="D43" s="52">
        <v>189</v>
      </c>
      <c r="E43" s="52">
        <v>7</v>
      </c>
      <c r="F43" s="52">
        <v>7</v>
      </c>
      <c r="G43" s="53">
        <v>222</v>
      </c>
      <c r="H43" s="80">
        <v>28.1</v>
      </c>
      <c r="I43" s="144" t="s">
        <v>59</v>
      </c>
      <c r="J43" s="144"/>
      <c r="K43" s="54" t="s">
        <v>59</v>
      </c>
      <c r="L43" s="54" t="s">
        <v>59</v>
      </c>
      <c r="M43" s="30"/>
      <c r="N43" s="31"/>
    </row>
    <row r="44" spans="2:14" ht="21" customHeight="1">
      <c r="B44" s="41" t="s">
        <v>77</v>
      </c>
      <c r="C44" s="42">
        <v>5908</v>
      </c>
      <c r="D44" s="43">
        <v>5832</v>
      </c>
      <c r="E44" s="43">
        <v>76</v>
      </c>
      <c r="F44" s="43">
        <v>76</v>
      </c>
      <c r="G44" s="73">
        <v>5893</v>
      </c>
      <c r="H44" s="108">
        <v>6.4</v>
      </c>
      <c r="I44" s="144" t="s">
        <v>59</v>
      </c>
      <c r="J44" s="144"/>
      <c r="K44" s="54" t="s">
        <v>59</v>
      </c>
      <c r="L44" s="54" t="s">
        <v>59</v>
      </c>
      <c r="M44" s="69" t="s">
        <v>81</v>
      </c>
      <c r="N44" s="31"/>
    </row>
    <row r="45" spans="2:14" ht="21" customHeight="1">
      <c r="B45" s="41" t="s">
        <v>77</v>
      </c>
      <c r="C45" s="42">
        <v>8</v>
      </c>
      <c r="D45" s="43">
        <v>7</v>
      </c>
      <c r="E45" s="43">
        <v>1</v>
      </c>
      <c r="F45" s="43">
        <v>1</v>
      </c>
      <c r="G45" s="73" t="s">
        <v>59</v>
      </c>
      <c r="H45" s="81" t="s">
        <v>59</v>
      </c>
      <c r="I45" s="144" t="s">
        <v>59</v>
      </c>
      <c r="J45" s="144"/>
      <c r="K45" s="54" t="s">
        <v>59</v>
      </c>
      <c r="L45" s="54" t="s">
        <v>59</v>
      </c>
      <c r="M45" s="84" t="s">
        <v>82</v>
      </c>
      <c r="N45" s="31"/>
    </row>
    <row r="46" spans="2:14" ht="21" customHeight="1">
      <c r="B46" s="41" t="s">
        <v>78</v>
      </c>
      <c r="C46" s="72">
        <v>452</v>
      </c>
      <c r="D46" s="52">
        <v>450</v>
      </c>
      <c r="E46" s="52">
        <v>2</v>
      </c>
      <c r="F46" s="52">
        <v>2</v>
      </c>
      <c r="G46" s="53">
        <v>0</v>
      </c>
      <c r="H46" s="80">
        <v>44.3</v>
      </c>
      <c r="I46" s="144" t="s">
        <v>59</v>
      </c>
      <c r="J46" s="144"/>
      <c r="K46" s="54" t="s">
        <v>59</v>
      </c>
      <c r="L46" s="54" t="s">
        <v>59</v>
      </c>
      <c r="M46" s="30"/>
      <c r="N46" s="31"/>
    </row>
    <row r="47" spans="2:14" ht="21" customHeight="1">
      <c r="B47" s="86" t="s">
        <v>79</v>
      </c>
      <c r="C47" s="109">
        <v>0</v>
      </c>
      <c r="D47" s="52">
        <v>0</v>
      </c>
      <c r="E47" s="52">
        <v>0</v>
      </c>
      <c r="F47" s="52">
        <v>0</v>
      </c>
      <c r="G47" s="53">
        <v>0</v>
      </c>
      <c r="H47" s="80" t="s">
        <v>92</v>
      </c>
      <c r="I47" s="144" t="s">
        <v>59</v>
      </c>
      <c r="J47" s="144"/>
      <c r="K47" s="54" t="s">
        <v>59</v>
      </c>
      <c r="L47" s="54" t="s">
        <v>59</v>
      </c>
      <c r="M47" s="30"/>
      <c r="N47" s="31"/>
    </row>
    <row r="48" spans="2:14" ht="21" customHeight="1">
      <c r="B48" s="76" t="s">
        <v>73</v>
      </c>
      <c r="C48" s="46">
        <v>1432</v>
      </c>
      <c r="D48" s="47">
        <v>1509</v>
      </c>
      <c r="E48" s="47" t="s">
        <v>59</v>
      </c>
      <c r="F48" s="78">
        <v>-77</v>
      </c>
      <c r="G48" s="74">
        <v>2179</v>
      </c>
      <c r="H48" s="82">
        <v>1.9</v>
      </c>
      <c r="I48" s="114">
        <v>94.9</v>
      </c>
      <c r="J48" s="114"/>
      <c r="K48" s="75" t="s">
        <v>59</v>
      </c>
      <c r="L48" s="75">
        <v>600</v>
      </c>
      <c r="M48" s="83" t="s">
        <v>80</v>
      </c>
      <c r="N48" s="31"/>
    </row>
    <row r="49" spans="2:14" ht="37.5" customHeight="1">
      <c r="B49" s="6"/>
      <c r="C49" s="6"/>
      <c r="D49" s="6"/>
      <c r="E49" s="6"/>
      <c r="F49" s="6"/>
      <c r="G49" s="6"/>
      <c r="H49" s="6"/>
      <c r="I49" s="20"/>
      <c r="J49" s="20"/>
      <c r="K49" s="20"/>
      <c r="L49" s="20"/>
      <c r="M49" s="20"/>
      <c r="N49" s="20"/>
    </row>
    <row r="50" spans="2:14" ht="18.75">
      <c r="B50" s="7" t="s">
        <v>29</v>
      </c>
      <c r="J50" s="20"/>
      <c r="K50" s="25" t="s">
        <v>46</v>
      </c>
      <c r="L50" s="20"/>
      <c r="M50" s="20"/>
      <c r="N50" s="20"/>
    </row>
    <row r="51" spans="2:14" ht="7.5" customHeight="1">
      <c r="B51" s="8"/>
      <c r="J51" s="20"/>
      <c r="K51" s="20"/>
      <c r="L51" s="20"/>
      <c r="M51" s="20"/>
      <c r="N51" s="20"/>
    </row>
    <row r="52" spans="2:14" s="10" customFormat="1" ht="48.75" customHeight="1" thickBot="1">
      <c r="B52" s="9"/>
      <c r="C52" s="21" t="s">
        <v>30</v>
      </c>
      <c r="D52" s="18" t="s">
        <v>31</v>
      </c>
      <c r="E52" s="18" t="s">
        <v>32</v>
      </c>
      <c r="F52" s="18" t="s">
        <v>33</v>
      </c>
      <c r="G52" s="18" t="s">
        <v>34</v>
      </c>
      <c r="H52" s="17" t="s">
        <v>35</v>
      </c>
      <c r="I52" s="120" t="s">
        <v>36</v>
      </c>
      <c r="J52" s="121"/>
      <c r="K52" s="39" t="s">
        <v>13</v>
      </c>
      <c r="L52" s="22"/>
      <c r="M52" s="20"/>
      <c r="N52" s="20"/>
    </row>
    <row r="53" spans="2:14" ht="21" customHeight="1" thickTop="1">
      <c r="B53" s="41" t="s">
        <v>83</v>
      </c>
      <c r="C53" s="88">
        <v>-4</v>
      </c>
      <c r="D53" s="89">
        <v>171</v>
      </c>
      <c r="E53" s="89">
        <v>10</v>
      </c>
      <c r="F53" s="89">
        <v>6</v>
      </c>
      <c r="G53" s="89" t="s">
        <v>59</v>
      </c>
      <c r="H53" s="89" t="s">
        <v>70</v>
      </c>
      <c r="I53" s="122" t="s">
        <v>59</v>
      </c>
      <c r="J53" s="123"/>
      <c r="K53" s="95"/>
      <c r="L53" s="22"/>
      <c r="M53" s="20"/>
      <c r="N53" s="20"/>
    </row>
    <row r="54" spans="2:14" ht="21" customHeight="1">
      <c r="B54" s="41" t="s">
        <v>84</v>
      </c>
      <c r="C54" s="88" t="s">
        <v>89</v>
      </c>
      <c r="D54" s="89">
        <v>30</v>
      </c>
      <c r="E54" s="89">
        <v>30</v>
      </c>
      <c r="F54" s="89">
        <v>0</v>
      </c>
      <c r="G54" s="91" t="s">
        <v>59</v>
      </c>
      <c r="H54" s="91" t="s">
        <v>70</v>
      </c>
      <c r="I54" s="124" t="s">
        <v>59</v>
      </c>
      <c r="J54" s="125"/>
      <c r="K54" s="96"/>
      <c r="L54" s="22"/>
      <c r="M54" s="20"/>
      <c r="N54" s="20"/>
    </row>
    <row r="55" spans="2:14" ht="21" customHeight="1">
      <c r="B55" s="41" t="s">
        <v>85</v>
      </c>
      <c r="C55" s="88">
        <v>-1</v>
      </c>
      <c r="D55" s="89">
        <v>10</v>
      </c>
      <c r="E55" s="89">
        <v>6</v>
      </c>
      <c r="F55" s="89" t="s">
        <v>59</v>
      </c>
      <c r="G55" s="91" t="s">
        <v>59</v>
      </c>
      <c r="H55" s="91" t="s">
        <v>70</v>
      </c>
      <c r="I55" s="124" t="s">
        <v>59</v>
      </c>
      <c r="J55" s="125"/>
      <c r="K55" s="97"/>
      <c r="L55" s="22"/>
      <c r="M55" s="20"/>
      <c r="N55" s="20"/>
    </row>
    <row r="56" spans="2:14" ht="21" customHeight="1">
      <c r="B56" s="86" t="s">
        <v>87</v>
      </c>
      <c r="C56" s="90">
        <v>-1</v>
      </c>
      <c r="D56" s="66">
        <v>8</v>
      </c>
      <c r="E56" s="66">
        <v>5</v>
      </c>
      <c r="F56" s="66">
        <v>4</v>
      </c>
      <c r="G56" s="91" t="s">
        <v>59</v>
      </c>
      <c r="H56" s="91" t="s">
        <v>70</v>
      </c>
      <c r="I56" s="124" t="s">
        <v>59</v>
      </c>
      <c r="J56" s="125"/>
      <c r="K56" s="98"/>
      <c r="L56" s="22"/>
      <c r="M56" s="20"/>
      <c r="N56" s="20"/>
    </row>
    <row r="57" spans="2:14" ht="21" customHeight="1">
      <c r="B57" s="85" t="s">
        <v>86</v>
      </c>
      <c r="C57" s="92">
        <v>-5</v>
      </c>
      <c r="D57" s="66">
        <v>24</v>
      </c>
      <c r="E57" s="66">
        <v>2</v>
      </c>
      <c r="F57" s="66" t="s">
        <v>59</v>
      </c>
      <c r="G57" s="91" t="s">
        <v>59</v>
      </c>
      <c r="H57" s="91" t="s">
        <v>70</v>
      </c>
      <c r="I57" s="124" t="s">
        <v>59</v>
      </c>
      <c r="J57" s="125"/>
      <c r="K57" s="99"/>
      <c r="L57" s="22"/>
      <c r="M57" s="20"/>
      <c r="N57" s="20"/>
    </row>
    <row r="58" spans="2:14" ht="21" customHeight="1">
      <c r="B58" s="87" t="s">
        <v>88</v>
      </c>
      <c r="C58" s="93" t="s">
        <v>59</v>
      </c>
      <c r="D58" s="94" t="s">
        <v>59</v>
      </c>
      <c r="E58" s="94" t="s">
        <v>59</v>
      </c>
      <c r="F58" s="94" t="s">
        <v>59</v>
      </c>
      <c r="G58" s="94" t="s">
        <v>70</v>
      </c>
      <c r="H58" s="94" t="s">
        <v>59</v>
      </c>
      <c r="I58" s="126" t="s">
        <v>59</v>
      </c>
      <c r="J58" s="127"/>
      <c r="K58" s="100" t="s">
        <v>90</v>
      </c>
      <c r="L58" s="22"/>
      <c r="M58" s="20"/>
      <c r="N58" s="20"/>
    </row>
    <row r="59" spans="2:14" ht="21" customHeight="1">
      <c r="B59" s="40" t="s">
        <v>37</v>
      </c>
      <c r="J59" s="20"/>
      <c r="K59" s="20"/>
      <c r="L59" s="20"/>
      <c r="M59" s="20"/>
      <c r="N59" s="20"/>
    </row>
    <row r="60" ht="26.25" customHeight="1"/>
    <row r="61" spans="2:14" ht="18.75">
      <c r="B61" s="15" t="s">
        <v>38</v>
      </c>
      <c r="J61" s="20"/>
      <c r="K61" s="20"/>
      <c r="L61" s="20"/>
      <c r="M61" s="20"/>
      <c r="N61" s="20"/>
    </row>
    <row r="62" ht="7.5" customHeight="1"/>
    <row r="63" spans="2:9" ht="37.5" customHeight="1">
      <c r="B63" s="128" t="s">
        <v>39</v>
      </c>
      <c r="C63" s="128"/>
      <c r="D63" s="119">
        <v>0.375</v>
      </c>
      <c r="E63" s="119"/>
      <c r="F63" s="128" t="s">
        <v>40</v>
      </c>
      <c r="G63" s="128"/>
      <c r="H63" s="118">
        <v>5</v>
      </c>
      <c r="I63" s="118"/>
    </row>
    <row r="64" spans="2:9" ht="37.5" customHeight="1">
      <c r="B64" s="128" t="s">
        <v>41</v>
      </c>
      <c r="C64" s="128"/>
      <c r="D64" s="119">
        <v>19.5</v>
      </c>
      <c r="E64" s="119"/>
      <c r="F64" s="128" t="s">
        <v>42</v>
      </c>
      <c r="G64" s="128"/>
      <c r="H64" s="119">
        <v>94.4</v>
      </c>
      <c r="I64" s="119"/>
    </row>
    <row r="65" spans="2:14" ht="21" customHeight="1">
      <c r="B65" s="40" t="s">
        <v>43</v>
      </c>
      <c r="J65" s="20"/>
      <c r="K65" s="20"/>
      <c r="L65" s="20"/>
      <c r="M65" s="20"/>
      <c r="N65" s="20"/>
    </row>
  </sheetData>
  <mergeCells count="57">
    <mergeCell ref="M30:M31"/>
    <mergeCell ref="M20:M21"/>
    <mergeCell ref="M22:M23"/>
    <mergeCell ref="M24:M25"/>
    <mergeCell ref="M26:M27"/>
    <mergeCell ref="M28:M29"/>
    <mergeCell ref="M32:M33"/>
    <mergeCell ref="I47:J47"/>
    <mergeCell ref="I45:J45"/>
    <mergeCell ref="I46:J46"/>
    <mergeCell ref="I42:J42"/>
    <mergeCell ref="I43:J43"/>
    <mergeCell ref="I44:J44"/>
    <mergeCell ref="B30:B31"/>
    <mergeCell ref="I31:J31"/>
    <mergeCell ref="B32:B33"/>
    <mergeCell ref="I33:J33"/>
    <mergeCell ref="B26:B27"/>
    <mergeCell ref="I27:J27"/>
    <mergeCell ref="B28:B29"/>
    <mergeCell ref="I29:J29"/>
    <mergeCell ref="B22:B23"/>
    <mergeCell ref="I23:J23"/>
    <mergeCell ref="B24:B25"/>
    <mergeCell ref="I25:J25"/>
    <mergeCell ref="B20:B21"/>
    <mergeCell ref="C1:J1"/>
    <mergeCell ref="I17:J17"/>
    <mergeCell ref="I18:J18"/>
    <mergeCell ref="I19:J19"/>
    <mergeCell ref="I21:J21"/>
    <mergeCell ref="I12:J12"/>
    <mergeCell ref="I3:J3"/>
    <mergeCell ref="I4:J4"/>
    <mergeCell ref="I8:J8"/>
    <mergeCell ref="B63:C63"/>
    <mergeCell ref="B64:C64"/>
    <mergeCell ref="F63:G63"/>
    <mergeCell ref="F64:G64"/>
    <mergeCell ref="D63:E63"/>
    <mergeCell ref="D64:E64"/>
    <mergeCell ref="H63:I63"/>
    <mergeCell ref="H64:I64"/>
    <mergeCell ref="I52:J52"/>
    <mergeCell ref="I53:J53"/>
    <mergeCell ref="I54:J54"/>
    <mergeCell ref="I55:J55"/>
    <mergeCell ref="I57:J57"/>
    <mergeCell ref="I58:J58"/>
    <mergeCell ref="I56:J56"/>
    <mergeCell ref="I9:J9"/>
    <mergeCell ref="I10:J10"/>
    <mergeCell ref="I11:J11"/>
    <mergeCell ref="I48:J48"/>
    <mergeCell ref="I40:J40"/>
    <mergeCell ref="I41:J41"/>
    <mergeCell ref="I13:J13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2008-03-04T03:32:34Z</cp:lastPrinted>
  <dcterms:created xsi:type="dcterms:W3CDTF">2008-02-15T06:55:04Z</dcterms:created>
  <dcterms:modified xsi:type="dcterms:W3CDTF">2008-03-12T01:20:16Z</dcterms:modified>
  <cp:category/>
  <cp:version/>
  <cp:contentType/>
  <cp:contentStatus/>
</cp:coreProperties>
</file>